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<sst xmlns="http://schemas.openxmlformats.org/spreadsheetml/2006/main" count="130" uniqueCount="106">
  <si>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</si>
  <si>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</si>
  <si>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</si>
  <si>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</si>
  <si>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</si>
  <si>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</si>
  <si>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</si>
  <si>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</si>
  <si>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</si>
  <si>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</si>
  <si>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</si>
  <si>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</si>
  <si>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</si>
  <si>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</si>
  <si>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</si>
  <si>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</si>
  <si>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</si>
  <si>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</si>
  <si>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</si>
  <si>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</si>
  <si>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</si>
  <si>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</si>
  <si>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</si>
  <si>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</si>
  <si>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</si>
  <si>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</si>
  <si>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</si>
  <si>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</si>
  <si>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</si>
  <si>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</si>
  <si>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</si>
  <si>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</si>
  <si>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</si>
  <si>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</si>
  <si>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</si>
  <si>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</si>
  <si>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</si>
  <si>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</si>
  <si>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</si>
  <si>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</si>
  <si>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</si>
  <si>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</si>
  <si>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</si>
  <si>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</si>
  <si>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</si>
  <si>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</si>
  <si>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</si>
  <si>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</si>
  <si>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</si>
  <si>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</si>
  <si>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</si>
  <si>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</si>
  <si>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</si>
  <si>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</si>
  <si>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</si>
  <si>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</si>
  <si>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</si>
  <si>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</si>
  <si>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</si>
  <si>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</si>
  <si>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</si>
  <si>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</si>
  <si>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</si>
  <si>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</si>
  <si>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</si>
  <si>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</si>
  <si>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</si>
  <si>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</si>
  <si>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</si>
  <si>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</si>
  <si>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</si>
  <si>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</si>
  <si>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</si>
  <si>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</si>
  <si>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</si>
  <si>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</si>
  <si>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</si>
  <si>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</si>
  <si>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</si>
  <si>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</si>
  <si>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</si>
  <si>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</si>
  <si>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</si>
  <si>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</si>
  <si>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</si>
  <si>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</si>
  <si>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</si>
  <si>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</si>
  <si>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</si>
  <si>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</si>
  <si>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</si>
  <si>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</si>
  <si>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</si>
  <si>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</si>
  <si>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</si>
  <si>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</si>
  <si>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В.С. Корнелюк</t>
  </si>
  <si>
    <t>Л.В. Березняк</t>
  </si>
  <si>
    <t>(03374) 21395</t>
  </si>
  <si>
    <t xml:space="preserve">inbox@lk.vl.court.gov.ua   </t>
  </si>
  <si>
    <t>11 січня 2016 року</t>
  </si>
  <si>
    <t>2015 рік</t>
  </si>
  <si>
    <t>Локачинський районний суд Волинської області</t>
  </si>
  <si>
    <t>45500. Волинська область</t>
  </si>
  <si>
    <t>смт. Локачі</t>
  </si>
  <si>
    <t>вул. Миру. 20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</si>
</sst>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289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302</v>
      </c>
      <c r="B16" s="55">
        <v>3596889</v>
      </c>
      <c r="C16" s="55">
        <v>3</v>
      </c>
      <c r="D16" s="55">
        <v>5514</v>
      </c>
      <c r="E16" s="56"/>
      <c r="F16" s="55">
        <v>32</v>
      </c>
      <c r="G16" s="56">
        <v>36676</v>
      </c>
      <c r="H16" s="55">
        <v>1</v>
      </c>
      <c r="I16" s="55">
        <v>20679</v>
      </c>
      <c r="J16" s="55">
        <v>38</v>
      </c>
      <c r="K16" s="55">
        <v>8</v>
      </c>
      <c r="L16" s="55"/>
      <c r="M16" s="55">
        <v>94</v>
      </c>
      <c r="N16" s="55">
        <v>12899</v>
      </c>
      <c r="O16" s="55">
        <v>21</v>
      </c>
      <c r="P16" s="55">
        <v>13179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&amp;LBD4F483E&amp;CФорма № 4, Підрозділ: Локачинський районний суд Волинської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213810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187800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2583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450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2830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76959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130988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&amp;LBD4F483E&amp;CФорма № 4, Підрозділ: Локачинський районний суд Волинської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2583</v>
      </c>
      <c r="E7" s="57">
        <f>SUM(E8:E20)</f>
        <v>450</v>
      </c>
      <c r="F7" s="57">
        <f aca="true" t="shared" si="0" ref="F7:K7">SUM(F8:F20)</f>
        <v>0</v>
      </c>
      <c r="G7" s="57">
        <f t="shared" si="0"/>
        <v>2830</v>
      </c>
      <c r="H7" s="57">
        <f t="shared" si="0"/>
        <v>76959</v>
      </c>
      <c r="I7" s="57">
        <f t="shared" si="0"/>
        <v>130988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>
        <v>3000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>
        <v>205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>
        <v>16848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>
        <v>2583</v>
      </c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>
        <v>450</v>
      </c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>
        <v>2830</v>
      </c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56906</v>
      </c>
      <c r="I20" s="55">
        <v>130988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>
        <v>2583</v>
      </c>
      <c r="E21" s="55"/>
      <c r="F21" s="55"/>
      <c r="G21" s="55"/>
      <c r="H21" s="55">
        <v>28736</v>
      </c>
      <c r="I21" s="55">
        <v>47627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>
        <v>450</v>
      </c>
      <c r="F23" s="55"/>
      <c r="G23" s="55"/>
      <c r="H23" s="55">
        <v>12039</v>
      </c>
      <c r="I23" s="55">
        <v>3990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>
        <v>2830</v>
      </c>
      <c r="H24" s="55">
        <v>36184</v>
      </c>
      <c r="I24" s="55">
        <v>79371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2830</v>
      </c>
      <c r="H27" s="57">
        <f t="shared" si="1"/>
        <v>36184</v>
      </c>
      <c r="I27" s="57">
        <f t="shared" si="1"/>
        <v>79371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98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98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99</v>
      </c>
      <c r="D39" s="146"/>
      <c r="E39" s="146"/>
      <c r="G39" s="147" t="s">
        <v>100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&amp;LBD4F483E&amp;CФорма № 4, Підрозділ: Локачинський районний суд Волинської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103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104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105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&amp;LBD4F483E&amp;C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2015-09-09T11:49:35Z</cp:lastPrinted>
  <dcterms:created xsi:type="dcterms:W3CDTF">2015-09-09T11:49:35Z</dcterms:created>
  <dcterms:modified xsi:type="dcterms:W3CDTF">2016-01-28T09:26:23Z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4_00160_4.2015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BD4F483E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3.15.0.1343</vt:lpwstr>
  </property>
</Properties>
</file>