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<sst xmlns="http://schemas.openxmlformats.org/spreadsheetml/2006/main" count="130" uniqueCount="106">
  <si>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</si>
  <si>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</si>
  <si>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</si>
  <si>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</si>
  <si>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</si>
  <si>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</si>
  <si>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</si>
  <si>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</si>
  <si>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</si>
  <si>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</si>
  <si>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</si>
  <si>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</si>
  <si>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</si>
  <si>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</si>
  <si>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</si>
  <si>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</si>
  <si>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</si>
  <si>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</si>
  <si>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</si>
  <si>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</si>
  <si>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</si>
  <si>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</si>
  <si>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</si>
  <si>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</si>
  <si>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</si>
  <si>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</si>
  <si>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</si>
  <si>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</si>
  <si>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</si>
  <si>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</si>
  <si>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</si>
  <si>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</si>
  <si>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</si>
  <si>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</si>
  <si>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</si>
  <si>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</si>
  <si>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</si>
  <si>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</si>
  <si>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</si>
  <si>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</si>
  <si>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</si>
  <si>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</si>
  <si>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</si>
  <si>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</si>
  <si>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</si>
  <si>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</si>
  <si>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</si>
  <si>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</si>
  <si>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</si>
  <si>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</si>
  <si>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</si>
  <si>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</si>
  <si>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</si>
  <si>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</si>
  <si>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</si>
  <si>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</si>
  <si>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</si>
  <si>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</si>
  <si>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</si>
  <si>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</si>
  <si>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</si>
  <si>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</si>
  <si>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</si>
  <si>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</si>
  <si>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</si>
  <si>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</si>
  <si>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</si>
  <si>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</si>
  <si>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</si>
  <si>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</si>
  <si>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</si>
  <si>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</si>
  <si>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</si>
  <si>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</si>
  <si>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</si>
  <si>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</si>
  <si>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</si>
  <si>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</si>
  <si>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</si>
  <si>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</si>
  <si>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</si>
  <si>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</si>
  <si>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</si>
  <si>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</si>
  <si>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</si>
  <si>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</si>
  <si>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</si>
  <si>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</si>
  <si>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</si>
  <si>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</si>
  <si>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</si>
  <si>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</si>
  <si>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</si>
  <si>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</si>
  <si>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</si>
  <si>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</si>
  <si>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І.І. Вознюк</t>
  </si>
  <si>
    <t>Л.В. Березняк</t>
  </si>
  <si>
    <t>(03374) 21395</t>
  </si>
  <si>
    <t xml:space="preserve">inbox@lk.vl.court.gov.ua   </t>
  </si>
  <si>
    <t>15 липня 2015 року</t>
  </si>
  <si>
    <t>перше півріччя 2015 року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</si>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</sst>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170</v>
      </c>
      <c r="B16" s="55">
        <v>913855</v>
      </c>
      <c r="C16" s="55">
        <v>1</v>
      </c>
      <c r="D16" s="55">
        <v>2577</v>
      </c>
      <c r="E16" s="56"/>
      <c r="F16" s="55">
        <v>17</v>
      </c>
      <c r="G16" s="56">
        <v>18241</v>
      </c>
      <c r="H16" s="55">
        <v>1</v>
      </c>
      <c r="I16" s="55">
        <v>20679</v>
      </c>
      <c r="J16" s="55">
        <v>24</v>
      </c>
      <c r="K16" s="55">
        <v>5</v>
      </c>
      <c r="L16" s="55"/>
      <c r="M16" s="55">
        <v>50</v>
      </c>
      <c r="N16" s="55">
        <v>4127</v>
      </c>
      <c r="O16" s="55">
        <v>9</v>
      </c>
      <c r="P16" s="55">
        <v>10518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&amp;L95525951&amp;CФорма № 4,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118681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115000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1927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450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2830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59280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54194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&amp;L95525951&amp;CФорма № 4,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1927</v>
      </c>
      <c r="E7" s="57">
        <f>SUM(E8:E20)</f>
        <v>450</v>
      </c>
      <c r="F7" s="57">
        <f aca="true" t="shared" si="0" ref="F7:K7">SUM(F8:F20)</f>
        <v>0</v>
      </c>
      <c r="G7" s="57">
        <f t="shared" si="0"/>
        <v>2830</v>
      </c>
      <c r="H7" s="57">
        <f t="shared" si="0"/>
        <v>59280</v>
      </c>
      <c r="I7" s="57">
        <f t="shared" si="0"/>
        <v>54194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3000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205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16848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1927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>
        <v>450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2830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39227</v>
      </c>
      <c r="I20" s="55">
        <v>54194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1927</v>
      </c>
      <c r="E21" s="55"/>
      <c r="F21" s="55"/>
      <c r="G21" s="55"/>
      <c r="H21" s="55">
        <v>14203</v>
      </c>
      <c r="I21" s="55">
        <v>47627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>
        <v>450</v>
      </c>
      <c r="F23" s="55"/>
      <c r="G23" s="55"/>
      <c r="H23" s="55">
        <v>8893</v>
      </c>
      <c r="I23" s="55">
        <v>3990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2830</v>
      </c>
      <c r="H24" s="55">
        <v>36184</v>
      </c>
      <c r="I24" s="55">
        <v>2577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2830</v>
      </c>
      <c r="H27" s="57">
        <f t="shared" si="1"/>
        <v>36184</v>
      </c>
      <c r="I27" s="57">
        <f t="shared" si="1"/>
        <v>2577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&amp;L95525951&amp;CФорма № 4,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&amp;L95525951&amp;C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2014-11-21T11:35:01Z</cp:lastPrinted>
  <dcterms:created xsi:type="dcterms:W3CDTF">2004-04-22T12:55:32Z</dcterms:created>
  <dcterms:modified xsi:type="dcterms:W3CDTF">2015-09-16T07:38:27Z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95525951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